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<sst xmlns="http://schemas.openxmlformats.org/spreadsheetml/2006/main" count="52" uniqueCount="46">
  <si>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</si>
  <si>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</si>
  <si>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</si>
  <si>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</si>
  <si>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</si>
  <si>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</si>
  <si>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</si>
  <si>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</si>
  <si>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</si>
  <si>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</si>
  <si>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</si>
  <si>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</si>
  <si>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</si>
  <si>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</si>
  <si>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</si>
  <si>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</si>
  <si>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229/2005,312/2005,71/2005</t>
  </si>
  <si>
    <t>Рыба, тушеная в томате с овощами,пюре картофельное,овощи натуральные свежие (огурцы)</t>
  </si>
  <si>
    <t>гор.напиток</t>
  </si>
  <si>
    <t>399/2014</t>
  </si>
  <si>
    <t>Сок фруктовый (в ассортименте) в индивидуальной упаковке</t>
  </si>
  <si>
    <t>хлеб</t>
  </si>
  <si>
    <t>г/п,г/п</t>
  </si>
  <si>
    <t>Хлеб пшеничный ,хлеб ржаноййодированный</t>
  </si>
  <si>
    <t>фрукты</t>
  </si>
  <si>
    <t>г/п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</si>
  <si>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</si>
  <si>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</si>
  <si>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</si>
  <si>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</si>
  <si>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</si>
  <si>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(помидоры)</t>
  </si>
  <si>
    <t>1 блюдо</t>
  </si>
  <si>
    <t>88/2005</t>
  </si>
  <si>
    <t>Щи из свежей капусты с картофелем со сметаной</t>
  </si>
  <si>
    <t>2 блюдо</t>
  </si>
  <si>
    <t>291/2005</t>
  </si>
  <si>
    <t>Плов из птицы</t>
  </si>
  <si>
    <t>гарнир</t>
  </si>
  <si>
    <t>напиток</t>
  </si>
  <si>
    <t>352/2005</t>
  </si>
  <si>
    <t>Кисель из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</si>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</sst>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4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380</v>
      </c>
      <c r="F4" s="12">
        <v>65.25</v>
      </c>
      <c r="G4" s="11">
        <v>353.63</v>
      </c>
      <c r="H4" s="11">
        <v>24.119</v>
      </c>
      <c r="I4" s="11">
        <v>12.681</v>
      </c>
      <c r="J4" s="33">
        <v>35.3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30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22</v>
      </c>
      <c r="G6" s="16">
        <v>92</v>
      </c>
      <c r="H6" s="16">
        <v>1</v>
      </c>
      <c r="I6" s="16">
        <v>0.2</v>
      </c>
      <c r="J6" s="34">
        <v>20.2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100</v>
      </c>
      <c r="F7" s="17">
        <v>5.5</v>
      </c>
      <c r="G7" s="16">
        <v>221.5</v>
      </c>
      <c r="H7" s="16">
        <v>7.15</v>
      </c>
      <c r="I7" s="16">
        <v>6.1</v>
      </c>
      <c r="J7" s="34">
        <v>42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14.4</v>
      </c>
      <c r="G8" s="16">
        <v>84.6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860</v>
      </c>
      <c r="F10" s="24">
        <f t="shared" si="0"/>
        <v>107.15</v>
      </c>
      <c r="G10" s="23">
        <f t="shared" si="0"/>
        <v>751.73</v>
      </c>
      <c r="H10" s="23">
        <f t="shared" si="0"/>
        <v>32.989</v>
      </c>
      <c r="I10" s="23">
        <f t="shared" si="0"/>
        <v>19.701</v>
      </c>
      <c r="J10" s="35">
        <f t="shared" si="0"/>
        <v>115.14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4.89</v>
      </c>
      <c r="G14" s="29">
        <v>11.94</v>
      </c>
      <c r="H14" s="29">
        <v>0.36</v>
      </c>
      <c r="I14" s="29">
        <v>0.12</v>
      </c>
      <c r="J14" s="36">
        <v>2.52</v>
      </c>
    </row>
    <row r="15" ht="30" spans="1:10">
      <c r="A15" s="13"/>
      <c r="B15" s="18" t="s">
        <v>32</v>
      </c>
      <c r="C15" s="14" t="s">
        <v>33</v>
      </c>
      <c r="D15" s="15" t="s">
        <v>34</v>
      </c>
      <c r="E15" s="16">
        <v>255</v>
      </c>
      <c r="F15" s="17">
        <v>7.21</v>
      </c>
      <c r="G15" s="16">
        <v>106.71</v>
      </c>
      <c r="H15" s="16">
        <v>2.03</v>
      </c>
      <c r="I15" s="16">
        <v>5.9</v>
      </c>
      <c r="J15" s="34">
        <v>10.39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270</v>
      </c>
      <c r="F16" s="17">
        <v>46.53</v>
      </c>
      <c r="G16" s="16">
        <v>561</v>
      </c>
      <c r="H16" s="16">
        <v>31.02</v>
      </c>
      <c r="I16" s="16">
        <v>22.44</v>
      </c>
      <c r="J16" s="34">
        <v>47.69</v>
      </c>
    </row>
    <row r="17" spans="1:10">
      <c r="A17" s="13"/>
      <c r="B17" s="18" t="s">
        <v>38</v>
      </c>
      <c r="C17" s="14"/>
      <c r="D17" s="15"/>
      <c r="E17" s="16"/>
      <c r="F17" s="17"/>
      <c r="G17" s="16"/>
      <c r="H17" s="16"/>
      <c r="I17" s="16"/>
      <c r="J17" s="34"/>
    </row>
    <row r="18" spans="1:10">
      <c r="A18" s="13"/>
      <c r="B18" s="18" t="s">
        <v>39</v>
      </c>
      <c r="C18" s="14" t="s">
        <v>40</v>
      </c>
      <c r="D18" s="15" t="s">
        <v>41</v>
      </c>
      <c r="E18" s="16">
        <v>200</v>
      </c>
      <c r="F18" s="17">
        <v>5.97</v>
      </c>
      <c r="G18" s="16">
        <v>116.06</v>
      </c>
      <c r="H18" s="16">
        <v>0.12</v>
      </c>
      <c r="I18" s="16">
        <v>0.12</v>
      </c>
      <c r="J18" s="34">
        <v>29.268</v>
      </c>
    </row>
    <row r="19" spans="1:10">
      <c r="A19" s="13"/>
      <c r="B19" s="18" t="s">
        <v>42</v>
      </c>
      <c r="C19" s="14" t="s">
        <v>25</v>
      </c>
      <c r="D19" s="15" t="s">
        <v>43</v>
      </c>
      <c r="E19" s="16">
        <v>50</v>
      </c>
      <c r="F19" s="17">
        <v>2.5</v>
      </c>
      <c r="G19" s="16">
        <v>131</v>
      </c>
      <c r="H19" s="16">
        <v>4</v>
      </c>
      <c r="I19" s="16">
        <v>5.4</v>
      </c>
      <c r="J19" s="34">
        <v>24.9</v>
      </c>
    </row>
    <row r="20" spans="1:10">
      <c r="A20" s="13"/>
      <c r="B20" s="18" t="s">
        <v>44</v>
      </c>
      <c r="C20" s="14" t="s">
        <v>25</v>
      </c>
      <c r="D20" s="15" t="s">
        <v>45</v>
      </c>
      <c r="E20" s="16">
        <v>70</v>
      </c>
      <c r="F20" s="17">
        <v>4.2</v>
      </c>
      <c r="G20" s="16">
        <v>127</v>
      </c>
      <c r="H20" s="16">
        <v>5</v>
      </c>
      <c r="I20" s="16">
        <v>0.84</v>
      </c>
      <c r="J20" s="34">
        <v>23.94</v>
      </c>
    </row>
    <row r="21" spans="1:10">
      <c r="A21" s="13"/>
      <c r="B21" s="18" t="s">
        <v>24</v>
      </c>
      <c r="C21" s="14" t="s">
        <v>25</v>
      </c>
      <c r="D21" s="15" t="s">
        <v>26</v>
      </c>
      <c r="E21" s="16">
        <v>180</v>
      </c>
      <c r="F21" s="17">
        <v>14.4</v>
      </c>
      <c r="G21" s="16">
        <v>84.6</v>
      </c>
      <c r="H21" s="16">
        <v>0.72</v>
      </c>
      <c r="I21" s="16">
        <v>0.72</v>
      </c>
      <c r="J21" s="34">
        <v>17.64</v>
      </c>
    </row>
    <row r="22" ht="15.75" spans="1:10">
      <c r="A22" s="20"/>
      <c r="B22" s="21"/>
      <c r="C22" s="21"/>
      <c r="D22" s="22"/>
      <c r="E22" s="23">
        <f t="shared" ref="E22:J22" si="1">SUM(E14:E21)</f>
        <v>1085</v>
      </c>
      <c r="F22" s="24">
        <f t="shared" si="1"/>
        <v>85.7</v>
      </c>
      <c r="G22" s="23">
        <f t="shared" si="1"/>
        <v>1138.31</v>
      </c>
      <c r="H22" s="23">
        <f t="shared" si="1"/>
        <v>43.25</v>
      </c>
      <c r="I22" s="23">
        <f t="shared" si="1"/>
        <v>35.54</v>
      </c>
      <c r="J22" s="35">
        <f t="shared" si="1"/>
        <v>156.348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2024-09-27T04:51:35Z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E6E98542BE68419C8D24A614041EF3EC_12</vt:lpwstr>
  </property>
  <property fmtid="{D5CDD505-2E9C-101B-9397-08002B2CF9AE}" pid="3" name="KSOProductBuildVer">
    <vt:lpwstr>1049-12.2.0.13472</vt:lpwstr>
  </property>
</Properties>
</file>