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<sst xmlns="http://schemas.openxmlformats.org/spreadsheetml/2006/main" count="57" uniqueCount="50">
  <si>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</si>
  <si>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</si>
  <si>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</si>
  <si>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</si>
  <si>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</si>
  <si>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</si>
  <si>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</si>
  <si>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</si>
  <si>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</si>
  <si>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</si>
  <si>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</si>
  <si>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</si>
  <si>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</si>
  <si>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</si>
  <si>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</si>
  <si>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</si>
  <si>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182/2005</t>
  </si>
  <si>
    <t>Каша жидкая молочная из рисовой крупы с маслом сливочным и сахаром</t>
  </si>
  <si>
    <t>гор.напиток</t>
  </si>
  <si>
    <t>399/2014</t>
  </si>
  <si>
    <t>Сок фруктовый (в ассортименте) в индивидуальной упаковке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</si>
  <si>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</si>
  <si>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</si>
  <si>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</si>
  <si>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</si>
  <si>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</si>
  <si>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</si>
  <si>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</si>
  <si>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</si>
  <si>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</si>
  <si>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</si>
  <si>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</si>
  <si>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</si>
  <si>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102/2005</t>
  </si>
  <si>
    <t>Суп картофельный с бобовыми</t>
  </si>
  <si>
    <t>2 блюдо</t>
  </si>
  <si>
    <t>229/2005</t>
  </si>
  <si>
    <t>Рыба,тушеная в томате с овощами</t>
  </si>
  <si>
    <t>гарнир</t>
  </si>
  <si>
    <t>312/2005</t>
  </si>
  <si>
    <t>Пюре картофельное</t>
  </si>
  <si>
    <t>напиток</t>
  </si>
  <si>
    <t>372/2014</t>
  </si>
  <si>
    <t xml:space="preserve">Компот из свежих плодов </t>
  </si>
  <si>
    <t>хлеб бел.</t>
  </si>
  <si>
    <t>Хлеб пшеничный</t>
  </si>
  <si>
    <t>хлеб черн.</t>
  </si>
  <si>
    <t>Хлеб ржаной</t>
  </si>
  <si>
    <t>сладкое</t>
  </si>
  <si>
    <t>кондитерское изделие в индивидуальной упаковке (зефир)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</si>
</sst>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18.32</v>
      </c>
      <c r="G4" s="11">
        <v>288.59</v>
      </c>
      <c r="H4" s="11">
        <v>6.786</v>
      </c>
      <c r="I4" s="11">
        <v>11.473</v>
      </c>
      <c r="J4" s="33">
        <v>40.049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</v>
      </c>
      <c r="J6" s="34">
        <v>20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120</v>
      </c>
      <c r="F7" s="17">
        <v>21.34</v>
      </c>
      <c r="G7" s="16">
        <v>308.6</v>
      </c>
      <c r="H7" s="16">
        <v>10.6</v>
      </c>
      <c r="I7" s="16">
        <v>11.05</v>
      </c>
      <c r="J7" s="34">
        <v>41.96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85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720</v>
      </c>
      <c r="F10" s="24">
        <f t="shared" si="0"/>
        <v>76.06</v>
      </c>
      <c r="G10" s="23">
        <f t="shared" si="0"/>
        <v>774.19</v>
      </c>
      <c r="H10" s="23">
        <f t="shared" si="0"/>
        <v>19.106</v>
      </c>
      <c r="I10" s="23">
        <f t="shared" si="0"/>
        <v>23.243</v>
      </c>
      <c r="J10" s="35">
        <f t="shared" si="0"/>
        <v>119.649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8.4</v>
      </c>
      <c r="H14" s="29">
        <v>0</v>
      </c>
      <c r="I14" s="29">
        <v>0</v>
      </c>
      <c r="J14" s="36">
        <v>2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250</v>
      </c>
      <c r="F15" s="17">
        <v>5.95</v>
      </c>
      <c r="G15" s="16">
        <v>155.67</v>
      </c>
      <c r="H15" s="16">
        <v>5.97</v>
      </c>
      <c r="I15" s="16">
        <v>5.52</v>
      </c>
      <c r="J15" s="34">
        <v>20.14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140</v>
      </c>
      <c r="F16" s="17">
        <v>47.03</v>
      </c>
      <c r="G16" s="16">
        <v>164.72</v>
      </c>
      <c r="H16" s="16">
        <v>19.747</v>
      </c>
      <c r="I16" s="16">
        <v>6.066</v>
      </c>
      <c r="J16" s="34">
        <v>7.338</v>
      </c>
    </row>
    <row r="17" spans="1:10">
      <c r="A17" s="13"/>
      <c r="B17" s="18" t="s">
        <v>38</v>
      </c>
      <c r="C17" s="14" t="s">
        <v>39</v>
      </c>
      <c r="D17" s="15" t="s">
        <v>40</v>
      </c>
      <c r="E17" s="16">
        <v>180</v>
      </c>
      <c r="F17" s="17">
        <v>15.04</v>
      </c>
      <c r="G17" s="16">
        <v>180.51</v>
      </c>
      <c r="H17" s="16">
        <v>3.892</v>
      </c>
      <c r="I17" s="16">
        <v>6.555</v>
      </c>
      <c r="J17" s="34">
        <v>26.462</v>
      </c>
    </row>
    <row r="18" spans="1:10">
      <c r="A18" s="13"/>
      <c r="B18" s="18" t="s">
        <v>41</v>
      </c>
      <c r="C18" s="14" t="s">
        <v>42</v>
      </c>
      <c r="D18" s="15" t="s">
        <v>43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44</v>
      </c>
      <c r="C19" s="14" t="s">
        <v>25</v>
      </c>
      <c r="D19" s="15" t="s">
        <v>45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46</v>
      </c>
      <c r="C20" s="14" t="s">
        <v>25</v>
      </c>
      <c r="D20" s="15" t="s">
        <v>47</v>
      </c>
      <c r="E20" s="16">
        <v>70</v>
      </c>
      <c r="F20" s="17">
        <v>4.2</v>
      </c>
      <c r="G20" s="16">
        <v>126.7</v>
      </c>
      <c r="H20" s="16">
        <v>5</v>
      </c>
      <c r="I20" s="16">
        <v>1</v>
      </c>
      <c r="J20" s="34">
        <v>24</v>
      </c>
    </row>
    <row r="21" ht="30" spans="1:10">
      <c r="A21" s="13"/>
      <c r="B21" s="18" t="s">
        <v>48</v>
      </c>
      <c r="C21" s="14" t="s">
        <v>25</v>
      </c>
      <c r="D21" s="15" t="s">
        <v>49</v>
      </c>
      <c r="E21" s="16">
        <v>50</v>
      </c>
      <c r="F21" s="17">
        <v>23</v>
      </c>
      <c r="G21" s="16">
        <v>162</v>
      </c>
      <c r="H21" s="16">
        <v>0.4</v>
      </c>
      <c r="I21" s="16">
        <v>0.05</v>
      </c>
      <c r="J21" s="34">
        <v>39.9</v>
      </c>
    </row>
    <row r="22" spans="1:10">
      <c r="A22" s="13"/>
      <c r="B22" s="18" t="s">
        <v>24</v>
      </c>
      <c r="C22" s="14" t="s">
        <v>25</v>
      </c>
      <c r="D22" s="15" t="s">
        <v>26</v>
      </c>
      <c r="E22" s="16">
        <v>180</v>
      </c>
      <c r="F22" s="17">
        <v>14.4</v>
      </c>
      <c r="G22" s="16">
        <v>84.6</v>
      </c>
      <c r="H22" s="16">
        <v>0.72</v>
      </c>
      <c r="I22" s="16">
        <v>0.72</v>
      </c>
      <c r="J22" s="34">
        <v>17.64</v>
      </c>
    </row>
    <row r="23" ht="15.75" spans="1:10">
      <c r="A23" s="20"/>
      <c r="B23" s="21"/>
      <c r="C23" s="21"/>
      <c r="D23" s="22"/>
      <c r="E23" s="23">
        <f t="shared" ref="E23:J23" si="1">SUM(E14:E22)</f>
        <v>1180</v>
      </c>
      <c r="F23" s="24">
        <f t="shared" si="1"/>
        <v>120.56</v>
      </c>
      <c r="G23" s="23">
        <f t="shared" si="1"/>
        <v>1108.2</v>
      </c>
      <c r="H23" s="23">
        <f t="shared" si="1"/>
        <v>39.889</v>
      </c>
      <c r="I23" s="23">
        <f t="shared" si="1"/>
        <v>25.071</v>
      </c>
      <c r="J23" s="35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2024-10-07T05:12:28Z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DB0694949E4048CBA2BF9676E3F5B925_12</vt:lpwstr>
  </property>
  <property fmtid="{D5CDD505-2E9C-101B-9397-08002B2CF9AE}" pid="3" name="KSOProductBuildVer">
    <vt:lpwstr>1049-12.2.0.13472</vt:lpwstr>
  </property>
</Properties>
</file>