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 l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<sst xmlns="http://schemas.openxmlformats.org/spreadsheetml/2006/main" count="60" uniqueCount="53">
  <si>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</si>
  <si>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</si>
  <si>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</si>
  <si>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</si>
  <si>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</si>
  <si>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</si>
  <si>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</si>
  <si>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</si>
  <si>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</si>
  <si>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</si>
  <si>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</si>
  <si>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</si>
  <si>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</si>
  <si>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</si>
  <si>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</si>
  <si>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</si>
  <si>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</si>
  <si>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</si>
  <si>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</si>
  <si>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</si>
  <si>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</si>
  <si>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</si>
  <si>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</si>
  <si>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</si>
  <si>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</si>
  <si>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</si>
  <si>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</si>
  <si>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гор.напиток</t>
  </si>
  <si>
    <t>ИП Звягина Н.И._________________</t>
  </si>
  <si>
    <t>Повар-бригадир__________________</t>
  </si>
  <si>
    <t>Экономист по ценам_______________(Звягина Е.В.)</t>
  </si>
  <si>
    <t>305/2014</t>
  </si>
  <si>
    <t>302/2005</t>
  </si>
  <si>
    <t>Хлеб пшеничный</t>
  </si>
  <si>
    <t xml:space="preserve">г/п </t>
  </si>
  <si>
    <t>Хлеб ржаной</t>
  </si>
  <si>
    <t>Итого за обед</t>
  </si>
  <si>
    <t xml:space="preserve">Котлета рубленная из птицы </t>
  </si>
  <si>
    <t>сладкое</t>
  </si>
  <si>
    <t>223/2005</t>
  </si>
  <si>
    <t>Запеканка из творога с морковью со сгущенным молоком</t>
  </si>
  <si>
    <t>379/2005</t>
  </si>
  <si>
    <t>Кофейный напиток с молоком</t>
  </si>
  <si>
    <t>Фрукты (яблоки)</t>
  </si>
  <si>
    <t>88/2005</t>
  </si>
  <si>
    <t>Щи из свежей капусты с картофелем со сметаной</t>
  </si>
  <si>
    <t>Каша пшеничная рассыпчатая</t>
  </si>
  <si>
    <t>закуска</t>
  </si>
  <si>
    <t>868/2009</t>
  </si>
  <si>
    <t>Компот из смеси сухофруктов</t>
  </si>
  <si>
    <t>70/2005</t>
  </si>
  <si>
    <t>Овощи натуральные соленые (помидоры или капуста квашаная)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</si>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</sst>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B5" sqref="B5: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44" t="s">
        <v>52</v>
      </c>
      <c r="C5" s="45"/>
      <c r="D5" s="46"/>
      <c r="E5" t="s">
        <v>16</v>
      </c>
      <c r="F5" s="16"/>
      <c r="I5" t="s">
        <v>1</v>
      </c>
      <c r="J5" s="15">
        <v>45651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39</v>
      </c>
      <c r="D8" s="22" t="s">
        <v>40</v>
      </c>
      <c r="E8" s="11">
        <v>200</v>
      </c>
      <c r="F8" s="17">
        <v>69.63</v>
      </c>
      <c r="G8" s="31">
        <v>517.47299999999996</v>
      </c>
      <c r="H8" s="31">
        <v>19.260999999999999</v>
      </c>
      <c r="I8" s="31">
        <v>16.824000000000002</v>
      </c>
      <c r="J8" s="32">
        <v>72.174000000000007</v>
      </c>
    </row>
    <row r="9" spans="1:10" x14ac:dyDescent="0.25">
      <c r="A9" s="5"/>
      <c r="B9" s="4" t="s">
        <v>27</v>
      </c>
      <c r="C9" s="38" t="s">
        <v>41</v>
      </c>
      <c r="D9" s="39" t="s">
        <v>42</v>
      </c>
      <c r="E9" s="40">
        <v>200</v>
      </c>
      <c r="F9" s="41">
        <v>11.97</v>
      </c>
      <c r="G9" s="42">
        <v>139.74</v>
      </c>
      <c r="H9" s="42">
        <v>3.55</v>
      </c>
      <c r="I9" s="42">
        <v>3.38</v>
      </c>
      <c r="J9" s="43">
        <v>25.01</v>
      </c>
    </row>
    <row r="10" spans="1:10" x14ac:dyDescent="0.25">
      <c r="A10" s="5"/>
      <c r="B10" s="26" t="s">
        <v>38</v>
      </c>
      <c r="C10" s="38" t="s">
        <v>22</v>
      </c>
      <c r="D10" s="39" t="s">
        <v>43</v>
      </c>
      <c r="E10" s="40">
        <v>180</v>
      </c>
      <c r="F10" s="41">
        <v>14.4</v>
      </c>
      <c r="G10" s="42">
        <v>84.6</v>
      </c>
      <c r="H10" s="42">
        <v>0.72</v>
      </c>
      <c r="I10" s="42">
        <v>0.72</v>
      </c>
      <c r="J10" s="43">
        <v>17.64</v>
      </c>
    </row>
    <row r="11" spans="1:10" ht="15.75" thickBot="1" x14ac:dyDescent="0.3">
      <c r="A11" s="5"/>
      <c r="B11" s="1" t="s">
        <v>17</v>
      </c>
      <c r="C11" s="37" t="s">
        <v>22</v>
      </c>
      <c r="D11" s="23" t="s">
        <v>23</v>
      </c>
      <c r="E11" s="12">
        <v>50</v>
      </c>
      <c r="F11" s="18">
        <v>2.5</v>
      </c>
      <c r="G11" s="33">
        <v>131</v>
      </c>
      <c r="H11" s="33">
        <v>3.85</v>
      </c>
      <c r="I11" s="33">
        <v>5.5</v>
      </c>
      <c r="J11" s="34">
        <v>24.9</v>
      </c>
    </row>
    <row r="12" spans="1:10" x14ac:dyDescent="0.25">
      <c r="A12" s="5"/>
      <c r="B12" s="4" t="s">
        <v>15</v>
      </c>
      <c r="C12" s="28" t="s">
        <v>34</v>
      </c>
      <c r="D12" s="23" t="s">
        <v>35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21</v>
      </c>
      <c r="D13" s="25"/>
      <c r="E13" s="20">
        <f t="shared" ref="E13:J13" si="0">SUM(E8:E12)</f>
        <v>680</v>
      </c>
      <c r="F13" s="21">
        <f t="shared" si="0"/>
        <v>101.5</v>
      </c>
      <c r="G13" s="35">
        <f t="shared" si="0"/>
        <v>963.31299999999999</v>
      </c>
      <c r="H13" s="35">
        <f t="shared" si="0"/>
        <v>30.681000000000001</v>
      </c>
      <c r="I13" s="35">
        <f t="shared" si="0"/>
        <v>27.024000000000001</v>
      </c>
      <c r="J13" s="36">
        <f t="shared" si="0"/>
        <v>156.82400000000001</v>
      </c>
    </row>
    <row r="14" spans="1:10" ht="30" x14ac:dyDescent="0.25">
      <c r="A14" s="3" t="s">
        <v>12</v>
      </c>
      <c r="B14" s="1" t="s">
        <v>13</v>
      </c>
      <c r="C14" s="30" t="s">
        <v>44</v>
      </c>
      <c r="D14" s="22" t="s">
        <v>45</v>
      </c>
      <c r="E14" s="11">
        <v>255</v>
      </c>
      <c r="F14" s="17">
        <v>4.21</v>
      </c>
      <c r="G14" s="31">
        <v>106.71</v>
      </c>
      <c r="H14" s="31">
        <v>2.0299999999999998</v>
      </c>
      <c r="I14" s="31">
        <v>5.9</v>
      </c>
      <c r="J14" s="32">
        <v>10.39</v>
      </c>
    </row>
    <row r="15" spans="1:10" x14ac:dyDescent="0.25">
      <c r="A15" s="5"/>
      <c r="B15" s="1" t="s">
        <v>11</v>
      </c>
      <c r="C15" s="28" t="s">
        <v>31</v>
      </c>
      <c r="D15" s="2" t="s">
        <v>37</v>
      </c>
      <c r="E15" s="12">
        <v>110</v>
      </c>
      <c r="F15" s="18">
        <v>35.43</v>
      </c>
      <c r="G15" s="33">
        <v>250.06800000000001</v>
      </c>
      <c r="H15" s="33">
        <v>19.745000000000001</v>
      </c>
      <c r="I15" s="33">
        <v>12.27</v>
      </c>
      <c r="J15" s="34">
        <v>14.817</v>
      </c>
    </row>
    <row r="16" spans="1:10" x14ac:dyDescent="0.25">
      <c r="A16" s="5"/>
      <c r="B16" s="1" t="s">
        <v>14</v>
      </c>
      <c r="C16" s="28" t="s">
        <v>32</v>
      </c>
      <c r="D16" s="23" t="s">
        <v>46</v>
      </c>
      <c r="E16" s="12">
        <v>180</v>
      </c>
      <c r="F16" s="18">
        <v>8.9</v>
      </c>
      <c r="G16" s="33">
        <v>274.47000000000003</v>
      </c>
      <c r="H16" s="33">
        <v>8.8059999999999992</v>
      </c>
      <c r="I16" s="33">
        <v>5.0750000000000002</v>
      </c>
      <c r="J16" s="34">
        <v>50.350999999999999</v>
      </c>
    </row>
    <row r="17" spans="1:10" ht="30" x14ac:dyDescent="0.25">
      <c r="A17" s="5"/>
      <c r="B17" s="26" t="s">
        <v>47</v>
      </c>
      <c r="C17" s="28" t="s">
        <v>50</v>
      </c>
      <c r="D17" s="23" t="s">
        <v>51</v>
      </c>
      <c r="E17" s="12">
        <v>100</v>
      </c>
      <c r="F17" s="18">
        <v>8.14</v>
      </c>
      <c r="G17" s="33">
        <v>18</v>
      </c>
      <c r="H17" s="33">
        <v>1.45</v>
      </c>
      <c r="I17" s="33">
        <v>0.1</v>
      </c>
      <c r="J17" s="34">
        <v>1.55</v>
      </c>
    </row>
    <row r="18" spans="1:10" x14ac:dyDescent="0.25">
      <c r="A18" s="5"/>
      <c r="B18" s="26" t="s">
        <v>20</v>
      </c>
      <c r="C18" s="28" t="s">
        <v>48</v>
      </c>
      <c r="D18" s="23" t="s">
        <v>49</v>
      </c>
      <c r="E18" s="12">
        <v>200</v>
      </c>
      <c r="F18" s="18">
        <v>6.78</v>
      </c>
      <c r="G18" s="33">
        <v>126.4</v>
      </c>
      <c r="H18" s="33">
        <v>0.44</v>
      </c>
      <c r="I18" s="33">
        <v>0</v>
      </c>
      <c r="J18" s="34">
        <v>31.76</v>
      </c>
    </row>
    <row r="19" spans="1:10" x14ac:dyDescent="0.25">
      <c r="A19" s="5"/>
      <c r="B19" s="1" t="s">
        <v>17</v>
      </c>
      <c r="C19" s="28" t="s">
        <v>22</v>
      </c>
      <c r="D19" s="23" t="s">
        <v>33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15</v>
      </c>
      <c r="C20" s="29" t="s">
        <v>34</v>
      </c>
      <c r="D20" s="25" t="s">
        <v>35</v>
      </c>
      <c r="E20" s="20">
        <v>50</v>
      </c>
      <c r="F20" s="21">
        <v>3</v>
      </c>
      <c r="G20" s="35">
        <v>90.5</v>
      </c>
      <c r="H20" s="35">
        <v>3.3</v>
      </c>
      <c r="I20" s="35">
        <v>0.6</v>
      </c>
      <c r="J20" s="36">
        <v>17.100000000000001</v>
      </c>
    </row>
    <row r="21" spans="1:10" ht="15.75" thickBot="1" x14ac:dyDescent="0.3">
      <c r="A21" s="6"/>
      <c r="B21" s="7"/>
      <c r="C21" s="7" t="s">
        <v>36</v>
      </c>
      <c r="D21" s="24"/>
      <c r="E21" s="13">
        <f t="shared" ref="E21:J21" si="1">SUM(E14:E20)</f>
        <v>945</v>
      </c>
      <c r="F21" s="19">
        <f t="shared" si="1"/>
        <v>68.960000000000008</v>
      </c>
      <c r="G21" s="13">
        <f t="shared" si="1"/>
        <v>997.14800000000002</v>
      </c>
      <c r="H21" s="13">
        <f t="shared" si="1"/>
        <v>39.621000000000002</v>
      </c>
      <c r="I21" s="13">
        <f t="shared" si="1"/>
        <v>29.445000000000004</v>
      </c>
      <c r="J21" s="14">
        <f t="shared" si="1"/>
        <v>150.86799999999999</v>
      </c>
    </row>
    <row r="27" spans="1:10" x14ac:dyDescent="0.25">
      <c r="B27" t="s">
        <v>28</v>
      </c>
    </row>
    <row r="29" spans="1:10" x14ac:dyDescent="0.25">
      <c r="B29" t="s">
        <v>29</v>
      </c>
    </row>
    <row r="31" spans="1:10" x14ac:dyDescent="0.25">
      <c r="B31" t="s">
        <v>30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2024-12-17T07:57:34Z</cp:lastPrinted>
  <dcterms:created xsi:type="dcterms:W3CDTF">2015-06-05T18:19:34Z</dcterms:created>
  <dcterms:modified xsi:type="dcterms:W3CDTF">2024-12-23T06:05:07Z</dcterms:modified>
</cp:coreProperties>
</file>